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455" windowHeight="1071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<sst xmlns="http://schemas.openxmlformats.org/spreadsheetml/2006/main" count="100" uniqueCount="90">
  <si>
    <t>Revenus</t>
  </si>
  <si>
    <t>Salaire net/Conjoint 1</t>
  </si>
  <si>
    <t>Salaire net/Conjoint 2</t>
  </si>
  <si>
    <t>Sécurité sociale</t>
  </si>
  <si>
    <t>Pensions et rentes</t>
  </si>
  <si>
    <t>Allocations enfants</t>
  </si>
  <si>
    <t>Pension alimentaire</t>
  </si>
  <si>
    <t>Remboursements TPS/TVQ</t>
  </si>
  <si>
    <t>Autres</t>
  </si>
  <si>
    <t>Total Revenus</t>
  </si>
  <si>
    <t>Dépenses</t>
  </si>
  <si>
    <t>Habitation</t>
  </si>
  <si>
    <t>Loyer/Hypothèque</t>
  </si>
  <si>
    <t>Électricité/Chauffage</t>
  </si>
  <si>
    <t>Taxes municipales et scolaires</t>
  </si>
  <si>
    <t>Assurances</t>
  </si>
  <si>
    <t>Téléphone/Cellulaire</t>
  </si>
  <si>
    <t>Câble</t>
  </si>
  <si>
    <t>Internet</t>
  </si>
  <si>
    <t>Entretien/Aménagement</t>
  </si>
  <si>
    <t>Sous-total Habitation</t>
  </si>
  <si>
    <t>Alimentation</t>
  </si>
  <si>
    <t>Épicerie</t>
  </si>
  <si>
    <t>Dépanneur</t>
  </si>
  <si>
    <t>Restaurants</t>
  </si>
  <si>
    <t>Repas au travail ou école</t>
  </si>
  <si>
    <t>Sous-total Alimentation</t>
  </si>
  <si>
    <t>Transports</t>
  </si>
  <si>
    <t>Paiements/Location</t>
  </si>
  <si>
    <t>Essence</t>
  </si>
  <si>
    <t>Entretien/Réparations</t>
  </si>
  <si>
    <t>Immatriculation/Permis</t>
  </si>
  <si>
    <t>Transport en commun</t>
  </si>
  <si>
    <t>Sous-total Transports</t>
  </si>
  <si>
    <t>Vêtements</t>
  </si>
  <si>
    <t>Adultes</t>
  </si>
  <si>
    <t>Enfants</t>
  </si>
  <si>
    <t>Buanderie, cordonnier, etc.</t>
  </si>
  <si>
    <t>Sous-Total</t>
  </si>
  <si>
    <t>Tabac/Alcool</t>
  </si>
  <si>
    <t>Alcool</t>
  </si>
  <si>
    <t>Sous-total Tabac/Alcool</t>
  </si>
  <si>
    <t>Santé/Beauté</t>
  </si>
  <si>
    <t>Pharmacie</t>
  </si>
  <si>
    <t>Médicaments</t>
  </si>
  <si>
    <t>Coiffure/Esthétique</t>
  </si>
  <si>
    <t>Dentiste/Optométriste</t>
  </si>
  <si>
    <t>Sous-total Santé/Beauté</t>
  </si>
  <si>
    <t>Loisirs/Sports</t>
  </si>
  <si>
    <t>Journaux, revues</t>
  </si>
  <si>
    <t>Loteries, jeux de hasard</t>
  </si>
  <si>
    <t>CD, DVD</t>
  </si>
  <si>
    <t>Sorties</t>
  </si>
  <si>
    <t>Sports/activités</t>
  </si>
  <si>
    <t>Sous-total Loisirs/Sports</t>
  </si>
  <si>
    <t>Éducation</t>
  </si>
  <si>
    <t>Droits de scolarité</t>
  </si>
  <si>
    <t>Effects scolaires, livres</t>
  </si>
  <si>
    <t>Autres cours</t>
  </si>
  <si>
    <t>Sous-total Éducation</t>
  </si>
  <si>
    <t>Assurance-vie</t>
  </si>
  <si>
    <t>Animaux</t>
  </si>
  <si>
    <t>Garderie</t>
  </si>
  <si>
    <t>Cadeaux</t>
  </si>
  <si>
    <t>Vacances</t>
  </si>
  <si>
    <t>Frais bancaires</t>
  </si>
  <si>
    <t>Argent de poche</t>
  </si>
  <si>
    <t>Dons, dîmes</t>
  </si>
  <si>
    <t>Épargne</t>
  </si>
  <si>
    <t>Sous-total Autres</t>
  </si>
  <si>
    <t>Total Dépenses</t>
  </si>
  <si>
    <t>Surplus ou Déficit</t>
  </si>
  <si>
    <t>Cartes de crédit</t>
  </si>
  <si>
    <t>Prêts et autres dettes</t>
  </si>
  <si>
    <t>prévisions annuelles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</si>
  <si>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</si>
  <si>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</si>
  <si>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</si>
  <si>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</si>
  <si>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</si>
  <si>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</si>
  <si>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</si>
  <si>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</si>
  <si>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</si>
  <si>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novembre</t>
  </si>
  <si>
    <t>décembre</t>
  </si>
  <si>
    <t>surplus ou déficit</t>
  </si>
  <si>
    <t>Total annuel</t>
  </si>
  <si>
    <t>octobre</t>
  </si>
  <si>
    <t>Prévisions budgétaires annuelles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</si>
</sst>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.00_)\ [$$-C0C]_ ;_ * \(#,##0.00\)\ [$$-C0C]_ ;_ * &quot;-&quot;??_)\ [$$-C0C]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49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44" fontId="2" fillId="35" borderId="10" xfId="49" applyFont="1" applyFill="1" applyBorder="1" applyAlignment="1">
      <alignment/>
    </xf>
    <xf numFmtId="0" fontId="3" fillId="0" borderId="10" xfId="0" applyFont="1" applyBorder="1" applyAlignment="1">
      <alignment/>
    </xf>
    <xf numFmtId="44" fontId="2" fillId="36" borderId="10" xfId="49" applyFont="1" applyFill="1" applyBorder="1" applyAlignment="1">
      <alignment/>
    </xf>
    <xf numFmtId="44" fontId="2" fillId="36" borderId="10" xfId="49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wrapText="1"/>
    </xf>
    <xf numFmtId="164" fontId="0" fillId="0" borderId="10" xfId="0" applyNumberFormat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44" fontId="0" fillId="0" borderId="0" xfId="47" applyFont="1" applyAlignment="1">
      <alignment/>
    </xf>
    <xf numFmtId="44" fontId="0" fillId="0" borderId="10" xfId="47" applyFont="1" applyBorder="1" applyAlignment="1">
      <alignment/>
    </xf>
    <xf numFmtId="44" fontId="0" fillId="34" borderId="10" xfId="47" applyFont="1" applyFill="1" applyBorder="1" applyAlignment="1">
      <alignment/>
    </xf>
    <xf numFmtId="44" fontId="0" fillId="33" borderId="10" xfId="47" applyFont="1" applyFill="1" applyBorder="1" applyAlignment="1">
      <alignment/>
    </xf>
    <xf numFmtId="44" fontId="0" fillId="35" borderId="10" xfId="47" applyFont="1" applyFill="1" applyBorder="1" applyAlignment="1">
      <alignment/>
    </xf>
    <xf numFmtId="0" fontId="5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Monétaire 2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TOO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8"/>
      <sheetName val="1030"/>
      <sheetName val="1031"/>
      <sheetName val="1032"/>
      <sheetName val="1033"/>
      <sheetName val="1035"/>
      <sheetName val="1036"/>
      <sheetName val="1040"/>
      <sheetName val="1041"/>
      <sheetName val="1042"/>
      <sheetName val="1043"/>
      <sheetName val="1053"/>
      <sheetName val="1055"/>
      <sheetName val="1060"/>
      <sheetName val="1069"/>
      <sheetName val="1082"/>
      <sheetName val="2052"/>
      <sheetName val="2070"/>
      <sheetName val="30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tabSelected="1" view="pageLayout" workbookViewId="0" topLeftCell="A85">
      <selection activeCell="O93" sqref="O93"/>
    </sheetView>
  </sheetViews>
  <sheetFormatPr defaultColWidth="11.421875" defaultRowHeight="15"/>
  <cols>
    <col min="1" max="1" width="27.140625" style="0" customWidth="1"/>
    <col min="2" max="2" width="12.00390625" style="13" bestFit="1" customWidth="1"/>
    <col min="3" max="3" width="11.7109375" style="13" bestFit="1" customWidth="1"/>
    <col min="4" max="11" width="11.421875" style="13" customWidth="1"/>
    <col min="12" max="12" width="11.421875" style="19" customWidth="1"/>
    <col min="13" max="14" width="11.421875" style="13" customWidth="1"/>
    <col min="15" max="15" width="12.8515625" style="13" customWidth="1"/>
    <col min="16" max="16" width="12.57421875" style="13" customWidth="1"/>
  </cols>
  <sheetData>
    <row r="1" spans="1:2" ht="21">
      <c r="A1" s="24" t="s">
        <v>89</v>
      </c>
      <c r="B1" s="24"/>
    </row>
    <row r="3" spans="1:16" ht="30.75">
      <c r="A3" s="10" t="s">
        <v>0</v>
      </c>
      <c r="B3" s="14" t="s">
        <v>74</v>
      </c>
      <c r="C3" s="15" t="s">
        <v>75</v>
      </c>
      <c r="D3" s="15" t="s">
        <v>76</v>
      </c>
      <c r="E3" s="15" t="s">
        <v>77</v>
      </c>
      <c r="F3" s="15" t="s">
        <v>78</v>
      </c>
      <c r="G3" s="15" t="s">
        <v>79</v>
      </c>
      <c r="H3" s="15" t="s">
        <v>80</v>
      </c>
      <c r="I3" s="15" t="s">
        <v>81</v>
      </c>
      <c r="J3" s="15" t="s">
        <v>82</v>
      </c>
      <c r="K3" s="15" t="s">
        <v>83</v>
      </c>
      <c r="L3" s="20" t="s">
        <v>88</v>
      </c>
      <c r="M3" s="15" t="s">
        <v>84</v>
      </c>
      <c r="N3" s="15" t="s">
        <v>85</v>
      </c>
      <c r="O3" s="14" t="s">
        <v>87</v>
      </c>
      <c r="P3" s="14" t="s">
        <v>86</v>
      </c>
    </row>
    <row r="4" spans="1:16" ht="15">
      <c r="A4" s="1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>
        <f>SUM(C4:N4)</f>
        <v>0</v>
      </c>
      <c r="P4" s="15">
        <f>O4-B4</f>
        <v>0</v>
      </c>
    </row>
    <row r="5" spans="1:16" ht="15">
      <c r="A5" s="1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>
        <f aca="true" t="shared" si="0" ref="O5:O11">SUM(C5:N5)</f>
        <v>0</v>
      </c>
      <c r="P5" s="15">
        <f aca="true" t="shared" si="1" ref="P5:P11">O5-B5</f>
        <v>0</v>
      </c>
    </row>
    <row r="6" spans="1:16" ht="15">
      <c r="A6" s="1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>
        <f t="shared" si="0"/>
        <v>0</v>
      </c>
      <c r="P6" s="15">
        <f t="shared" si="1"/>
        <v>0</v>
      </c>
    </row>
    <row r="7" spans="1:16" ht="15">
      <c r="A7" s="1" t="s">
        <v>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>
        <f t="shared" si="0"/>
        <v>0</v>
      </c>
      <c r="P7" s="15">
        <f t="shared" si="1"/>
        <v>0</v>
      </c>
    </row>
    <row r="8" spans="1:16" ht="15">
      <c r="A8" s="1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>
        <f t="shared" si="0"/>
        <v>0</v>
      </c>
      <c r="P8" s="15">
        <f t="shared" si="1"/>
        <v>0</v>
      </c>
    </row>
    <row r="9" spans="1:16" ht="15">
      <c r="A9" s="1" t="s">
        <v>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>
        <f t="shared" si="0"/>
        <v>0</v>
      </c>
      <c r="P9" s="15">
        <f t="shared" si="1"/>
        <v>0</v>
      </c>
    </row>
    <row r="10" spans="1:16" ht="15">
      <c r="A10" s="1" t="s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>
        <f>SUM(C10:N10)</f>
        <v>0</v>
      </c>
      <c r="P10" s="15">
        <f t="shared" si="1"/>
        <v>0</v>
      </c>
    </row>
    <row r="11" spans="1:16" ht="15">
      <c r="A11" s="1" t="s">
        <v>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>
        <f t="shared" si="0"/>
        <v>0</v>
      </c>
      <c r="P11" s="15">
        <f t="shared" si="1"/>
        <v>0</v>
      </c>
    </row>
    <row r="12" spans="1:16" ht="15.75">
      <c r="A12" s="6" t="s">
        <v>9</v>
      </c>
      <c r="B12" s="16">
        <f aca="true" t="shared" si="2" ref="B12:N12">SUM(B4:B11)</f>
        <v>0</v>
      </c>
      <c r="C12" s="16">
        <f t="shared" si="2"/>
        <v>0</v>
      </c>
      <c r="D12" s="16">
        <f t="shared" si="2"/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16">
        <f t="shared" si="2"/>
        <v>0</v>
      </c>
      <c r="J12" s="16">
        <f t="shared" si="2"/>
        <v>0</v>
      </c>
      <c r="K12" s="16">
        <f t="shared" si="2"/>
        <v>0</v>
      </c>
      <c r="L12" s="21">
        <f t="shared" si="2"/>
        <v>0</v>
      </c>
      <c r="M12" s="16">
        <f t="shared" si="2"/>
        <v>0</v>
      </c>
      <c r="N12" s="16">
        <f t="shared" si="2"/>
        <v>0</v>
      </c>
      <c r="O12" s="16">
        <f>SUM(C12:N12)</f>
        <v>0</v>
      </c>
      <c r="P12" s="16">
        <f>SUM(P4:P11)</f>
        <v>0</v>
      </c>
    </row>
    <row r="13" spans="1:16" ht="15">
      <c r="A13" s="1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20"/>
      <c r="M13" s="15"/>
      <c r="N13" s="15"/>
      <c r="O13" s="15"/>
      <c r="P13" s="15"/>
    </row>
    <row r="14" spans="1:16" ht="18.75">
      <c r="A14" s="10" t="s">
        <v>10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20"/>
      <c r="M14" s="15"/>
      <c r="N14" s="15"/>
      <c r="O14" s="15"/>
      <c r="P14" s="15"/>
    </row>
    <row r="15" spans="1:16" ht="15">
      <c r="A15" s="5" t="s">
        <v>11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2"/>
      <c r="M15" s="17"/>
      <c r="N15" s="17"/>
      <c r="O15" s="17"/>
      <c r="P15" s="17"/>
    </row>
    <row r="16" spans="1:16" ht="15">
      <c r="A16" s="1" t="s">
        <v>12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20"/>
      <c r="M16" s="15"/>
      <c r="N16" s="15"/>
      <c r="O16" s="15">
        <f>SUM(C16:N16)</f>
        <v>0</v>
      </c>
      <c r="P16" s="15">
        <f>B16-O16</f>
        <v>0</v>
      </c>
    </row>
    <row r="17" spans="1:16" ht="15">
      <c r="A17" s="1" t="s">
        <v>13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0"/>
      <c r="M17" s="15"/>
      <c r="N17" s="15"/>
      <c r="O17" s="15">
        <f>SUM(C17:N17)</f>
        <v>0</v>
      </c>
      <c r="P17" s="15">
        <f aca="true" t="shared" si="3" ref="P17:P23">B17-O17</f>
        <v>0</v>
      </c>
    </row>
    <row r="18" spans="1:16" ht="15">
      <c r="A18" s="1" t="s">
        <v>14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20"/>
      <c r="M18" s="15"/>
      <c r="N18" s="15"/>
      <c r="O18" s="15">
        <f aca="true" t="shared" si="4" ref="O18:O24">SUM(C18:N18)</f>
        <v>0</v>
      </c>
      <c r="P18" s="15">
        <f t="shared" si="3"/>
        <v>0</v>
      </c>
    </row>
    <row r="19" spans="1:16" ht="15">
      <c r="A19" s="1" t="s"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20"/>
      <c r="M19" s="15"/>
      <c r="N19" s="15"/>
      <c r="O19" s="15">
        <f t="shared" si="4"/>
        <v>0</v>
      </c>
      <c r="P19" s="15">
        <f t="shared" si="3"/>
        <v>0</v>
      </c>
    </row>
    <row r="20" spans="1:16" ht="15">
      <c r="A20" s="1" t="s">
        <v>16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20"/>
      <c r="M20" s="15"/>
      <c r="N20" s="15"/>
      <c r="O20" s="15">
        <f t="shared" si="4"/>
        <v>0</v>
      </c>
      <c r="P20" s="15">
        <f t="shared" si="3"/>
        <v>0</v>
      </c>
    </row>
    <row r="21" spans="1:16" ht="15">
      <c r="A21" s="1" t="s">
        <v>17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20"/>
      <c r="M21" s="15"/>
      <c r="N21" s="15"/>
      <c r="O21" s="15">
        <f t="shared" si="4"/>
        <v>0</v>
      </c>
      <c r="P21" s="15">
        <f t="shared" si="3"/>
        <v>0</v>
      </c>
    </row>
    <row r="22" spans="1:16" ht="15">
      <c r="A22" s="1" t="s">
        <v>18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20"/>
      <c r="M22" s="15"/>
      <c r="N22" s="15"/>
      <c r="O22" s="15">
        <f t="shared" si="4"/>
        <v>0</v>
      </c>
      <c r="P22" s="15">
        <f t="shared" si="3"/>
        <v>0</v>
      </c>
    </row>
    <row r="23" spans="1:16" ht="15">
      <c r="A23" s="1" t="s">
        <v>19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20"/>
      <c r="M23" s="15"/>
      <c r="N23" s="15"/>
      <c r="O23" s="15">
        <f t="shared" si="4"/>
        <v>0</v>
      </c>
      <c r="P23" s="15">
        <f t="shared" si="3"/>
        <v>0</v>
      </c>
    </row>
    <row r="24" spans="1:16" ht="15">
      <c r="A24" s="8" t="s">
        <v>20</v>
      </c>
      <c r="B24" s="18">
        <f aca="true" t="shared" si="5" ref="B24:N24">SUM(B16:B23)</f>
        <v>0</v>
      </c>
      <c r="C24" s="18">
        <f t="shared" si="5"/>
        <v>0</v>
      </c>
      <c r="D24" s="18">
        <f t="shared" si="5"/>
        <v>0</v>
      </c>
      <c r="E24" s="18">
        <f t="shared" si="5"/>
        <v>0</v>
      </c>
      <c r="F24" s="18">
        <f t="shared" si="5"/>
        <v>0</v>
      </c>
      <c r="G24" s="18">
        <f t="shared" si="5"/>
        <v>0</v>
      </c>
      <c r="H24" s="18">
        <f t="shared" si="5"/>
        <v>0</v>
      </c>
      <c r="I24" s="18">
        <f t="shared" si="5"/>
        <v>0</v>
      </c>
      <c r="J24" s="18">
        <f t="shared" si="5"/>
        <v>0</v>
      </c>
      <c r="K24" s="18">
        <f t="shared" si="5"/>
        <v>0</v>
      </c>
      <c r="L24" s="23">
        <f t="shared" si="5"/>
        <v>0</v>
      </c>
      <c r="M24" s="18">
        <f t="shared" si="5"/>
        <v>0</v>
      </c>
      <c r="N24" s="18">
        <f t="shared" si="5"/>
        <v>0</v>
      </c>
      <c r="O24" s="18">
        <f t="shared" si="4"/>
        <v>0</v>
      </c>
      <c r="P24" s="18">
        <f>SUM(P16:P23)</f>
        <v>0</v>
      </c>
    </row>
    <row r="25" spans="1:16" ht="15">
      <c r="A25" s="5" t="s">
        <v>21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22"/>
      <c r="M25" s="17"/>
      <c r="N25" s="17"/>
      <c r="O25" s="17"/>
      <c r="P25" s="17"/>
    </row>
    <row r="26" spans="1:16" ht="15">
      <c r="A26" s="1" t="s">
        <v>22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20"/>
      <c r="M26" s="15"/>
      <c r="N26" s="15"/>
      <c r="O26" s="15">
        <f aca="true" t="shared" si="6" ref="O26:O31">SUM(C26:N26)</f>
        <v>0</v>
      </c>
      <c r="P26" s="15">
        <f>B26-O26</f>
        <v>0</v>
      </c>
    </row>
    <row r="27" spans="1:16" ht="15">
      <c r="A27" s="1" t="s">
        <v>23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20"/>
      <c r="M27" s="15"/>
      <c r="N27" s="15"/>
      <c r="O27" s="15">
        <f t="shared" si="6"/>
        <v>0</v>
      </c>
      <c r="P27" s="15">
        <f>B27-O27</f>
        <v>0</v>
      </c>
    </row>
    <row r="28" spans="1:16" ht="15">
      <c r="A28" s="1" t="s">
        <v>24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20"/>
      <c r="M28" s="15"/>
      <c r="N28" s="15"/>
      <c r="O28" s="15">
        <f t="shared" si="6"/>
        <v>0</v>
      </c>
      <c r="P28" s="15">
        <f>B28-O28</f>
        <v>0</v>
      </c>
    </row>
    <row r="29" spans="1:16" ht="15">
      <c r="A29" s="1" t="s">
        <v>25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20"/>
      <c r="M29" s="15"/>
      <c r="N29" s="15"/>
      <c r="O29" s="15">
        <f t="shared" si="6"/>
        <v>0</v>
      </c>
      <c r="P29" s="15">
        <f>B29-O29</f>
        <v>0</v>
      </c>
    </row>
    <row r="30" spans="1:16" ht="15">
      <c r="A30" s="1" t="s">
        <v>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20"/>
      <c r="M30" s="15"/>
      <c r="N30" s="15"/>
      <c r="O30" s="15">
        <f t="shared" si="6"/>
        <v>0</v>
      </c>
      <c r="P30" s="15">
        <f>B30-O30</f>
        <v>0</v>
      </c>
    </row>
    <row r="31" spans="1:16" ht="15">
      <c r="A31" s="8" t="s">
        <v>26</v>
      </c>
      <c r="B31" s="18">
        <f aca="true" t="shared" si="7" ref="B31:N31">SUM(B26:B30)</f>
        <v>0</v>
      </c>
      <c r="C31" s="18">
        <f t="shared" si="7"/>
        <v>0</v>
      </c>
      <c r="D31" s="18">
        <f t="shared" si="7"/>
        <v>0</v>
      </c>
      <c r="E31" s="18">
        <f t="shared" si="7"/>
        <v>0</v>
      </c>
      <c r="F31" s="18">
        <f t="shared" si="7"/>
        <v>0</v>
      </c>
      <c r="G31" s="18">
        <f t="shared" si="7"/>
        <v>0</v>
      </c>
      <c r="H31" s="18">
        <f t="shared" si="7"/>
        <v>0</v>
      </c>
      <c r="I31" s="18">
        <f t="shared" si="7"/>
        <v>0</v>
      </c>
      <c r="J31" s="18">
        <f t="shared" si="7"/>
        <v>0</v>
      </c>
      <c r="K31" s="18">
        <f t="shared" si="7"/>
        <v>0</v>
      </c>
      <c r="L31" s="23">
        <f t="shared" si="7"/>
        <v>0</v>
      </c>
      <c r="M31" s="18">
        <f t="shared" si="7"/>
        <v>0</v>
      </c>
      <c r="N31" s="18">
        <f t="shared" si="7"/>
        <v>0</v>
      </c>
      <c r="O31" s="18">
        <f t="shared" si="6"/>
        <v>0</v>
      </c>
      <c r="P31" s="18">
        <f>SUM(P26:P30)</f>
        <v>0</v>
      </c>
    </row>
    <row r="32" spans="1:16" ht="15">
      <c r="A32" s="5" t="s">
        <v>27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22"/>
      <c r="M32" s="17"/>
      <c r="N32" s="17"/>
      <c r="O32" s="17"/>
      <c r="P32" s="17"/>
    </row>
    <row r="33" spans="1:16" ht="15">
      <c r="A33" s="1" t="s">
        <v>28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20"/>
      <c r="M33" s="15"/>
      <c r="N33" s="15"/>
      <c r="O33" s="15">
        <f>SUM(C33:N33)</f>
        <v>0</v>
      </c>
      <c r="P33" s="15">
        <f>B33-O33</f>
        <v>0</v>
      </c>
    </row>
    <row r="34" spans="1:16" ht="15">
      <c r="A34" s="1" t="s">
        <v>29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20"/>
      <c r="M34" s="15"/>
      <c r="N34" s="15"/>
      <c r="O34" s="15">
        <f aca="true" t="shared" si="8" ref="O34:O39">SUM(C34:N34)</f>
        <v>0</v>
      </c>
      <c r="P34" s="15">
        <f aca="true" t="shared" si="9" ref="P34:P39">B34-O34</f>
        <v>0</v>
      </c>
    </row>
    <row r="35" spans="1:16" ht="15">
      <c r="A35" s="1" t="s">
        <v>30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20"/>
      <c r="M35" s="15"/>
      <c r="N35" s="15"/>
      <c r="O35" s="15">
        <f t="shared" si="8"/>
        <v>0</v>
      </c>
      <c r="P35" s="15">
        <f t="shared" si="9"/>
        <v>0</v>
      </c>
    </row>
    <row r="36" spans="1:16" ht="15">
      <c r="A36" s="1" t="s">
        <v>15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20"/>
      <c r="M36" s="15"/>
      <c r="N36" s="15"/>
      <c r="O36" s="15">
        <f t="shared" si="8"/>
        <v>0</v>
      </c>
      <c r="P36" s="15">
        <f t="shared" si="9"/>
        <v>0</v>
      </c>
    </row>
    <row r="37" spans="1:16" ht="15">
      <c r="A37" s="1" t="s">
        <v>31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20"/>
      <c r="M37" s="15"/>
      <c r="N37" s="15"/>
      <c r="O37" s="15">
        <f t="shared" si="8"/>
        <v>0</v>
      </c>
      <c r="P37" s="15">
        <f t="shared" si="9"/>
        <v>0</v>
      </c>
    </row>
    <row r="38" spans="1:16" ht="15">
      <c r="A38" s="1" t="s">
        <v>32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20"/>
      <c r="M38" s="15"/>
      <c r="N38" s="15"/>
      <c r="O38" s="15">
        <f t="shared" si="8"/>
        <v>0</v>
      </c>
      <c r="P38" s="15">
        <f t="shared" si="9"/>
        <v>0</v>
      </c>
    </row>
    <row r="39" spans="1:16" ht="15">
      <c r="A39" s="1" t="s">
        <v>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20"/>
      <c r="M39" s="15"/>
      <c r="N39" s="15"/>
      <c r="O39" s="15">
        <f t="shared" si="8"/>
        <v>0</v>
      </c>
      <c r="P39" s="15">
        <f t="shared" si="9"/>
        <v>0</v>
      </c>
    </row>
    <row r="40" spans="1:16" ht="15">
      <c r="A40" s="8" t="s">
        <v>33</v>
      </c>
      <c r="B40" s="18">
        <f>SUM(B33:B39)</f>
        <v>0</v>
      </c>
      <c r="C40" s="18">
        <f>SUM(C33:C39)</f>
        <v>0</v>
      </c>
      <c r="D40" s="18">
        <f aca="true" t="shared" si="10" ref="D40:N40">SUM(D33:D39)</f>
        <v>0</v>
      </c>
      <c r="E40" s="18">
        <f t="shared" si="10"/>
        <v>0</v>
      </c>
      <c r="F40" s="18">
        <f t="shared" si="10"/>
        <v>0</v>
      </c>
      <c r="G40" s="18">
        <f t="shared" si="10"/>
        <v>0</v>
      </c>
      <c r="H40" s="18">
        <f t="shared" si="10"/>
        <v>0</v>
      </c>
      <c r="I40" s="18">
        <f t="shared" si="10"/>
        <v>0</v>
      </c>
      <c r="J40" s="18">
        <f t="shared" si="10"/>
        <v>0</v>
      </c>
      <c r="K40" s="18">
        <f t="shared" si="10"/>
        <v>0</v>
      </c>
      <c r="L40" s="18">
        <f t="shared" si="10"/>
        <v>0</v>
      </c>
      <c r="M40" s="18">
        <f t="shared" si="10"/>
        <v>0</v>
      </c>
      <c r="N40" s="18">
        <f t="shared" si="10"/>
        <v>0</v>
      </c>
      <c r="O40" s="18">
        <f>SUM(C40:N40)</f>
        <v>0</v>
      </c>
      <c r="P40" s="18">
        <f>SUM(P33:P39)</f>
        <v>0</v>
      </c>
    </row>
    <row r="41" spans="1:16" ht="15">
      <c r="A41" s="5" t="s">
        <v>34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2"/>
      <c r="M41" s="17"/>
      <c r="N41" s="17"/>
      <c r="O41" s="17"/>
      <c r="P41" s="17"/>
    </row>
    <row r="42" spans="1:16" ht="15">
      <c r="A42" s="2" t="s">
        <v>35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20"/>
      <c r="M42" s="15"/>
      <c r="N42" s="15"/>
      <c r="O42" s="15">
        <f>SUM(C42:N42)</f>
        <v>0</v>
      </c>
      <c r="P42" s="15">
        <f>B42-O42</f>
        <v>0</v>
      </c>
    </row>
    <row r="43" spans="1:16" ht="15">
      <c r="A43" s="2" t="s">
        <v>36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20"/>
      <c r="M43" s="15"/>
      <c r="N43" s="15"/>
      <c r="O43" s="15">
        <f>SUM(C43:N43)</f>
        <v>0</v>
      </c>
      <c r="P43" s="15">
        <f>B43-O43</f>
        <v>0</v>
      </c>
    </row>
    <row r="44" spans="1:16" ht="15">
      <c r="A44" s="2" t="s">
        <v>37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20"/>
      <c r="M44" s="15"/>
      <c r="N44" s="15"/>
      <c r="O44" s="15">
        <f>SUM(C44:N44)</f>
        <v>0</v>
      </c>
      <c r="P44" s="15">
        <f>B44-O44</f>
        <v>0</v>
      </c>
    </row>
    <row r="45" spans="1:16" ht="15">
      <c r="A45" s="9" t="s">
        <v>38</v>
      </c>
      <c r="B45" s="18">
        <f>SUM(B42:B44)</f>
        <v>0</v>
      </c>
      <c r="C45" s="18">
        <f aca="true" t="shared" si="11" ref="C45:P45">SUM(C42:C44)</f>
        <v>0</v>
      </c>
      <c r="D45" s="18">
        <f t="shared" si="11"/>
        <v>0</v>
      </c>
      <c r="E45" s="18">
        <f t="shared" si="11"/>
        <v>0</v>
      </c>
      <c r="F45" s="18">
        <f t="shared" si="11"/>
        <v>0</v>
      </c>
      <c r="G45" s="18">
        <f t="shared" si="11"/>
        <v>0</v>
      </c>
      <c r="H45" s="18">
        <f t="shared" si="11"/>
        <v>0</v>
      </c>
      <c r="I45" s="18">
        <f t="shared" si="11"/>
        <v>0</v>
      </c>
      <c r="J45" s="18">
        <f t="shared" si="11"/>
        <v>0</v>
      </c>
      <c r="K45" s="18">
        <f t="shared" si="11"/>
        <v>0</v>
      </c>
      <c r="L45" s="18">
        <f t="shared" si="11"/>
        <v>0</v>
      </c>
      <c r="M45" s="18">
        <f t="shared" si="11"/>
        <v>0</v>
      </c>
      <c r="N45" s="18">
        <f t="shared" si="11"/>
        <v>0</v>
      </c>
      <c r="O45" s="18">
        <f t="shared" si="11"/>
        <v>0</v>
      </c>
      <c r="P45" s="18">
        <f t="shared" si="11"/>
        <v>0</v>
      </c>
    </row>
    <row r="46" spans="1:16" ht="15">
      <c r="A46" s="11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20"/>
      <c r="M46" s="15"/>
      <c r="N46" s="15"/>
      <c r="O46" s="15"/>
      <c r="P46" s="15"/>
    </row>
    <row r="47" spans="1:16" ht="15">
      <c r="A47" s="1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20"/>
      <c r="M47" s="15"/>
      <c r="N47" s="15"/>
      <c r="O47" s="15"/>
      <c r="P47" s="15"/>
    </row>
    <row r="48" spans="1:16" ht="15">
      <c r="A48" s="5" t="s">
        <v>39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2"/>
      <c r="M48" s="17"/>
      <c r="N48" s="17"/>
      <c r="O48" s="17"/>
      <c r="P48" s="17"/>
    </row>
    <row r="49" spans="1:16" ht="15">
      <c r="A49" s="1" t="s">
        <v>39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20"/>
      <c r="M49" s="15"/>
      <c r="N49" s="15"/>
      <c r="O49" s="15">
        <f>SUM(C49:N49)</f>
        <v>0</v>
      </c>
      <c r="P49" s="15">
        <f>B49-O49</f>
        <v>0</v>
      </c>
    </row>
    <row r="50" spans="1:16" ht="15">
      <c r="A50" s="1" t="s">
        <v>40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20"/>
      <c r="M50" s="15"/>
      <c r="N50" s="15"/>
      <c r="O50" s="15">
        <f>SUM(C50:N50)</f>
        <v>0</v>
      </c>
      <c r="P50" s="15">
        <f>B50-O50</f>
        <v>0</v>
      </c>
    </row>
    <row r="51" spans="1:16" ht="15">
      <c r="A51" s="8" t="s">
        <v>41</v>
      </c>
      <c r="B51" s="18">
        <f>SUM(B49:B50)</f>
        <v>0</v>
      </c>
      <c r="C51" s="18">
        <f aca="true" t="shared" si="12" ref="C51:N51">SUM(C49:C50)</f>
        <v>0</v>
      </c>
      <c r="D51" s="18">
        <f t="shared" si="12"/>
        <v>0</v>
      </c>
      <c r="E51" s="18">
        <f t="shared" si="12"/>
        <v>0</v>
      </c>
      <c r="F51" s="18">
        <f t="shared" si="12"/>
        <v>0</v>
      </c>
      <c r="G51" s="18">
        <f t="shared" si="12"/>
        <v>0</v>
      </c>
      <c r="H51" s="18">
        <f t="shared" si="12"/>
        <v>0</v>
      </c>
      <c r="I51" s="18">
        <f t="shared" si="12"/>
        <v>0</v>
      </c>
      <c r="J51" s="18">
        <f t="shared" si="12"/>
        <v>0</v>
      </c>
      <c r="K51" s="18">
        <f t="shared" si="12"/>
        <v>0</v>
      </c>
      <c r="L51" s="18">
        <f t="shared" si="12"/>
        <v>0</v>
      </c>
      <c r="M51" s="18">
        <f t="shared" si="12"/>
        <v>0</v>
      </c>
      <c r="N51" s="18">
        <f t="shared" si="12"/>
        <v>0</v>
      </c>
      <c r="O51" s="18">
        <f>SUM(O49:O50)</f>
        <v>0</v>
      </c>
      <c r="P51" s="18">
        <f>SUM(P49:P50)</f>
        <v>0</v>
      </c>
    </row>
    <row r="52" spans="1:16" ht="15">
      <c r="A52" s="5" t="s">
        <v>42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22"/>
      <c r="M52" s="17"/>
      <c r="N52" s="17"/>
      <c r="O52" s="17"/>
      <c r="P52" s="17"/>
    </row>
    <row r="53" spans="1:16" ht="15">
      <c r="A53" s="1" t="s">
        <v>43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20"/>
      <c r="M53" s="15"/>
      <c r="N53" s="15"/>
      <c r="O53" s="15">
        <f>SUM(C53:N53)</f>
        <v>0</v>
      </c>
      <c r="P53" s="15">
        <f>B53-O53</f>
        <v>0</v>
      </c>
    </row>
    <row r="54" spans="1:16" ht="15">
      <c r="A54" s="1" t="s">
        <v>44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20"/>
      <c r="M54" s="15"/>
      <c r="N54" s="15"/>
      <c r="O54" s="15">
        <f>SUM(C54:N54)</f>
        <v>0</v>
      </c>
      <c r="P54" s="15">
        <f>B54-O54</f>
        <v>0</v>
      </c>
    </row>
    <row r="55" spans="1:16" ht="15">
      <c r="A55" s="1" t="s">
        <v>45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20"/>
      <c r="M55" s="15"/>
      <c r="N55" s="15"/>
      <c r="O55" s="15">
        <f>SUM(C55:N55)</f>
        <v>0</v>
      </c>
      <c r="P55" s="15">
        <f>B55-O55</f>
        <v>0</v>
      </c>
    </row>
    <row r="56" spans="1:16" ht="15">
      <c r="A56" s="1" t="s">
        <v>46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20"/>
      <c r="M56" s="15"/>
      <c r="N56" s="15"/>
      <c r="O56" s="15">
        <f>SUM(C56:N56)</f>
        <v>0</v>
      </c>
      <c r="P56" s="15">
        <f>B56-O56</f>
        <v>0</v>
      </c>
    </row>
    <row r="57" spans="1:16" ht="15">
      <c r="A57" s="1" t="s">
        <v>8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20"/>
      <c r="M57" s="15"/>
      <c r="N57" s="15"/>
      <c r="O57" s="15">
        <f>SUM(C57:N57)</f>
        <v>0</v>
      </c>
      <c r="P57" s="15">
        <f>B57-O57</f>
        <v>0</v>
      </c>
    </row>
    <row r="58" spans="1:16" ht="15">
      <c r="A58" s="8" t="s">
        <v>47</v>
      </c>
      <c r="B58" s="18">
        <f>SUM(B53:B57)</f>
        <v>0</v>
      </c>
      <c r="C58" s="18">
        <f>SUM(C53:C57)</f>
        <v>0</v>
      </c>
      <c r="D58" s="18">
        <f aca="true" t="shared" si="13" ref="D58:N58">SUM(D53:D57)</f>
        <v>0</v>
      </c>
      <c r="E58" s="18">
        <f t="shared" si="13"/>
        <v>0</v>
      </c>
      <c r="F58" s="18">
        <f t="shared" si="13"/>
        <v>0</v>
      </c>
      <c r="G58" s="18">
        <f t="shared" si="13"/>
        <v>0</v>
      </c>
      <c r="H58" s="18">
        <f t="shared" si="13"/>
        <v>0</v>
      </c>
      <c r="I58" s="18">
        <f t="shared" si="13"/>
        <v>0</v>
      </c>
      <c r="J58" s="18">
        <f t="shared" si="13"/>
        <v>0</v>
      </c>
      <c r="K58" s="18">
        <f t="shared" si="13"/>
        <v>0</v>
      </c>
      <c r="L58" s="18">
        <f t="shared" si="13"/>
        <v>0</v>
      </c>
      <c r="M58" s="18">
        <f t="shared" si="13"/>
        <v>0</v>
      </c>
      <c r="N58" s="18">
        <f t="shared" si="13"/>
        <v>0</v>
      </c>
      <c r="O58" s="18">
        <f>SUM(O53:O57)</f>
        <v>0</v>
      </c>
      <c r="P58" s="18">
        <f>SUM(P53:P57)</f>
        <v>0</v>
      </c>
    </row>
    <row r="59" spans="1:16" ht="15">
      <c r="A59" s="5" t="s">
        <v>48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22"/>
      <c r="M59" s="17"/>
      <c r="N59" s="17"/>
      <c r="O59" s="17"/>
      <c r="P59" s="17"/>
    </row>
    <row r="60" spans="1:16" ht="15">
      <c r="A60" s="1" t="s">
        <v>49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20"/>
      <c r="M60" s="15"/>
      <c r="N60" s="15"/>
      <c r="O60" s="15">
        <f>SUM(C60:N60)</f>
        <v>0</v>
      </c>
      <c r="P60" s="15">
        <f>B60-O60</f>
        <v>0</v>
      </c>
    </row>
    <row r="61" spans="1:16" ht="15">
      <c r="A61" s="1" t="s">
        <v>50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20"/>
      <c r="M61" s="15"/>
      <c r="N61" s="15"/>
      <c r="O61" s="15">
        <f>SUM(C61:N61)</f>
        <v>0</v>
      </c>
      <c r="P61" s="15">
        <f>B61-O61</f>
        <v>0</v>
      </c>
    </row>
    <row r="62" spans="1:16" ht="15">
      <c r="A62" s="1" t="s">
        <v>51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20"/>
      <c r="M62" s="15"/>
      <c r="N62" s="15"/>
      <c r="O62" s="15">
        <f>SUM(C62:N62)</f>
        <v>0</v>
      </c>
      <c r="P62" s="15">
        <f>B62-O62</f>
        <v>0</v>
      </c>
    </row>
    <row r="63" spans="1:16" ht="15">
      <c r="A63" s="1" t="s">
        <v>52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20"/>
      <c r="M63" s="15"/>
      <c r="N63" s="15"/>
      <c r="O63" s="15">
        <f>SUM(C63:N63)</f>
        <v>0</v>
      </c>
      <c r="P63" s="15">
        <f>B63-O63</f>
        <v>0</v>
      </c>
    </row>
    <row r="64" spans="1:16" ht="15">
      <c r="A64" s="1" t="s">
        <v>53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20"/>
      <c r="M64" s="15"/>
      <c r="N64" s="15"/>
      <c r="O64" s="15">
        <f>SUM(C64:N64)</f>
        <v>0</v>
      </c>
      <c r="P64" s="15">
        <f>B64-O64</f>
        <v>0</v>
      </c>
    </row>
    <row r="65" spans="1:16" ht="15">
      <c r="A65" s="8" t="s">
        <v>54</v>
      </c>
      <c r="B65" s="18">
        <f>SUM(B60:B64)</f>
        <v>0</v>
      </c>
      <c r="C65" s="18">
        <f aca="true" t="shared" si="14" ref="C65:N65">SUM(C60:C64)</f>
        <v>0</v>
      </c>
      <c r="D65" s="18">
        <f t="shared" si="14"/>
        <v>0</v>
      </c>
      <c r="E65" s="18">
        <f t="shared" si="14"/>
        <v>0</v>
      </c>
      <c r="F65" s="18">
        <f t="shared" si="14"/>
        <v>0</v>
      </c>
      <c r="G65" s="18">
        <f t="shared" si="14"/>
        <v>0</v>
      </c>
      <c r="H65" s="18">
        <f t="shared" si="14"/>
        <v>0</v>
      </c>
      <c r="I65" s="18">
        <f t="shared" si="14"/>
        <v>0</v>
      </c>
      <c r="J65" s="18">
        <f t="shared" si="14"/>
        <v>0</v>
      </c>
      <c r="K65" s="18">
        <f t="shared" si="14"/>
        <v>0</v>
      </c>
      <c r="L65" s="18">
        <f t="shared" si="14"/>
        <v>0</v>
      </c>
      <c r="M65" s="18">
        <f t="shared" si="14"/>
        <v>0</v>
      </c>
      <c r="N65" s="18">
        <f t="shared" si="14"/>
        <v>0</v>
      </c>
      <c r="O65" s="18">
        <f>SUM(O60:O64)</f>
        <v>0</v>
      </c>
      <c r="P65" s="18">
        <f>SUM(P60:P64)</f>
        <v>0</v>
      </c>
    </row>
    <row r="66" spans="1:16" ht="15">
      <c r="A66" s="5" t="s">
        <v>55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22"/>
      <c r="M66" s="17"/>
      <c r="N66" s="17"/>
      <c r="O66" s="17"/>
      <c r="P66" s="17"/>
    </row>
    <row r="67" spans="1:16" ht="15">
      <c r="A67" s="1" t="s">
        <v>56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20"/>
      <c r="M67" s="15"/>
      <c r="N67" s="15"/>
      <c r="O67" s="15">
        <f>SUM(C67:N67)</f>
        <v>0</v>
      </c>
      <c r="P67" s="15">
        <f>B67-O67</f>
        <v>0</v>
      </c>
    </row>
    <row r="68" spans="1:16" ht="15">
      <c r="A68" s="4" t="s">
        <v>57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20"/>
      <c r="M68" s="15"/>
      <c r="N68" s="15"/>
      <c r="O68" s="15">
        <f>SUM(C68:N68)</f>
        <v>0</v>
      </c>
      <c r="P68" s="15">
        <f>B68-O68</f>
        <v>0</v>
      </c>
    </row>
    <row r="69" spans="1:16" ht="15">
      <c r="A69" s="1" t="s">
        <v>58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20"/>
      <c r="M69" s="15"/>
      <c r="N69" s="15"/>
      <c r="O69" s="15">
        <f>SUM(C69:N69)</f>
        <v>0</v>
      </c>
      <c r="P69" s="15">
        <f>B69-O69</f>
        <v>0</v>
      </c>
    </row>
    <row r="70" spans="1:16" ht="15">
      <c r="A70" s="8" t="s">
        <v>59</v>
      </c>
      <c r="B70" s="18">
        <f>SUM(B67:B69)</f>
        <v>0</v>
      </c>
      <c r="C70" s="18">
        <f aca="true" t="shared" si="15" ref="C70:N70">SUM(C67:C69)</f>
        <v>0</v>
      </c>
      <c r="D70" s="18">
        <f t="shared" si="15"/>
        <v>0</v>
      </c>
      <c r="E70" s="18">
        <f t="shared" si="15"/>
        <v>0</v>
      </c>
      <c r="F70" s="18">
        <f t="shared" si="15"/>
        <v>0</v>
      </c>
      <c r="G70" s="18">
        <f t="shared" si="15"/>
        <v>0</v>
      </c>
      <c r="H70" s="18">
        <f t="shared" si="15"/>
        <v>0</v>
      </c>
      <c r="I70" s="18">
        <f t="shared" si="15"/>
        <v>0</v>
      </c>
      <c r="J70" s="18">
        <f t="shared" si="15"/>
        <v>0</v>
      </c>
      <c r="K70" s="18">
        <f t="shared" si="15"/>
        <v>0</v>
      </c>
      <c r="L70" s="18">
        <f t="shared" si="15"/>
        <v>0</v>
      </c>
      <c r="M70" s="18">
        <f t="shared" si="15"/>
        <v>0</v>
      </c>
      <c r="N70" s="18">
        <f t="shared" si="15"/>
        <v>0</v>
      </c>
      <c r="O70" s="18">
        <f>SUM(O67:O69)</f>
        <v>0</v>
      </c>
      <c r="P70" s="18">
        <f>SUM(P67:P69)</f>
        <v>0</v>
      </c>
    </row>
    <row r="71" spans="1:16" ht="15">
      <c r="A71" s="5" t="s">
        <v>8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22"/>
      <c r="M71" s="17"/>
      <c r="N71" s="17"/>
      <c r="O71" s="17"/>
      <c r="P71" s="17"/>
    </row>
    <row r="72" spans="1:16" ht="15">
      <c r="A72" s="1" t="s">
        <v>6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20"/>
      <c r="M72" s="15"/>
      <c r="N72" s="15"/>
      <c r="O72" s="15">
        <f>SUM(C72:N72)</f>
        <v>0</v>
      </c>
      <c r="P72" s="15">
        <f>B72-O72</f>
        <v>0</v>
      </c>
    </row>
    <row r="73" spans="1:16" ht="15">
      <c r="A73" s="4" t="s">
        <v>60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20"/>
      <c r="M73" s="15"/>
      <c r="N73" s="15"/>
      <c r="O73" s="15">
        <f>SUM(C73:N73)</f>
        <v>0</v>
      </c>
      <c r="P73" s="15">
        <f aca="true" t="shared" si="16" ref="P73:P83">B73-O73</f>
        <v>0</v>
      </c>
    </row>
    <row r="74" spans="1:16" ht="15">
      <c r="A74" s="1" t="s">
        <v>61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20"/>
      <c r="M74" s="15"/>
      <c r="N74" s="15"/>
      <c r="O74" s="15">
        <f aca="true" t="shared" si="17" ref="O74:O82">SUM(C74:N74)</f>
        <v>0</v>
      </c>
      <c r="P74" s="15">
        <f t="shared" si="16"/>
        <v>0</v>
      </c>
    </row>
    <row r="75" spans="1:16" ht="15">
      <c r="A75" s="4" t="s">
        <v>62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20"/>
      <c r="M75" s="15"/>
      <c r="N75" s="15"/>
      <c r="O75" s="15">
        <f t="shared" si="17"/>
        <v>0</v>
      </c>
      <c r="P75" s="15">
        <f t="shared" si="16"/>
        <v>0</v>
      </c>
    </row>
    <row r="76" spans="1:16" ht="15">
      <c r="A76" s="1" t="s">
        <v>63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20"/>
      <c r="M76" s="15"/>
      <c r="N76" s="15"/>
      <c r="O76" s="15">
        <f t="shared" si="17"/>
        <v>0</v>
      </c>
      <c r="P76" s="15">
        <f t="shared" si="16"/>
        <v>0</v>
      </c>
    </row>
    <row r="77" spans="1:16" ht="15">
      <c r="A77" s="1" t="s">
        <v>64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20"/>
      <c r="M77" s="15"/>
      <c r="N77" s="15"/>
      <c r="O77" s="15">
        <f t="shared" si="17"/>
        <v>0</v>
      </c>
      <c r="P77" s="15">
        <f t="shared" si="16"/>
        <v>0</v>
      </c>
    </row>
    <row r="78" spans="1:16" ht="15">
      <c r="A78" s="1" t="s">
        <v>65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20"/>
      <c r="M78" s="15"/>
      <c r="N78" s="15"/>
      <c r="O78" s="15">
        <f t="shared" si="17"/>
        <v>0</v>
      </c>
      <c r="P78" s="15">
        <f t="shared" si="16"/>
        <v>0</v>
      </c>
    </row>
    <row r="79" spans="1:16" ht="15">
      <c r="A79" s="1" t="s">
        <v>66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20"/>
      <c r="M79" s="15"/>
      <c r="N79" s="15"/>
      <c r="O79" s="15">
        <f t="shared" si="17"/>
        <v>0</v>
      </c>
      <c r="P79" s="15">
        <f t="shared" si="16"/>
        <v>0</v>
      </c>
    </row>
    <row r="80" spans="1:16" ht="15">
      <c r="A80" s="1" t="s">
        <v>67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20"/>
      <c r="M80" s="15"/>
      <c r="N80" s="15"/>
      <c r="O80" s="15">
        <f t="shared" si="17"/>
        <v>0</v>
      </c>
      <c r="P80" s="15">
        <f t="shared" si="16"/>
        <v>0</v>
      </c>
    </row>
    <row r="81" spans="1:16" ht="15">
      <c r="A81" s="1" t="s">
        <v>68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20"/>
      <c r="M81" s="15"/>
      <c r="N81" s="15"/>
      <c r="O81" s="15">
        <f t="shared" si="17"/>
        <v>0</v>
      </c>
      <c r="P81" s="15">
        <f t="shared" si="16"/>
        <v>0</v>
      </c>
    </row>
    <row r="82" spans="1:16" ht="15">
      <c r="A82" s="1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20"/>
      <c r="M82" s="15"/>
      <c r="N82" s="15"/>
      <c r="O82" s="15">
        <f t="shared" si="17"/>
        <v>0</v>
      </c>
      <c r="P82" s="15">
        <f t="shared" si="16"/>
        <v>0</v>
      </c>
    </row>
    <row r="83" spans="1:16" ht="15">
      <c r="A83" s="1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20"/>
      <c r="M83" s="15"/>
      <c r="N83" s="15"/>
      <c r="O83" s="15">
        <f>SUM(C83:N83)</f>
        <v>0</v>
      </c>
      <c r="P83" s="15">
        <f t="shared" si="16"/>
        <v>0</v>
      </c>
    </row>
    <row r="84" spans="1:16" ht="15">
      <c r="A84" s="8" t="s">
        <v>69</v>
      </c>
      <c r="B84" s="18">
        <f>SUM(B72:B83)</f>
        <v>0</v>
      </c>
      <c r="C84" s="18">
        <f>SUM(C72:C83)</f>
        <v>0</v>
      </c>
      <c r="D84" s="18">
        <f aca="true" t="shared" si="18" ref="D84:N84">SUM(D72:D83)</f>
        <v>0</v>
      </c>
      <c r="E84" s="18">
        <f t="shared" si="18"/>
        <v>0</v>
      </c>
      <c r="F84" s="18">
        <f t="shared" si="18"/>
        <v>0</v>
      </c>
      <c r="G84" s="18">
        <f t="shared" si="18"/>
        <v>0</v>
      </c>
      <c r="H84" s="18">
        <f t="shared" si="18"/>
        <v>0</v>
      </c>
      <c r="I84" s="18">
        <f t="shared" si="18"/>
        <v>0</v>
      </c>
      <c r="J84" s="18">
        <f t="shared" si="18"/>
        <v>0</v>
      </c>
      <c r="K84" s="18">
        <f t="shared" si="18"/>
        <v>0</v>
      </c>
      <c r="L84" s="18">
        <f t="shared" si="18"/>
        <v>0</v>
      </c>
      <c r="M84" s="18">
        <f t="shared" si="18"/>
        <v>0</v>
      </c>
      <c r="N84" s="18">
        <f t="shared" si="18"/>
        <v>0</v>
      </c>
      <c r="O84" s="18">
        <f>SUM(O72:O83)</f>
        <v>0</v>
      </c>
      <c r="P84" s="18">
        <f>SUM(P72:P83)</f>
        <v>0</v>
      </c>
    </row>
    <row r="85" spans="1:16" ht="15">
      <c r="A85" s="7" t="s">
        <v>70</v>
      </c>
      <c r="B85" s="16">
        <f>B24+B31+B40+B45+B51+B58+B65+B70+B84</f>
        <v>0</v>
      </c>
      <c r="C85" s="16">
        <f aca="true" t="shared" si="19" ref="C85:N85">C24+C31+C40+C45+C51+C58+C65+C70+C84</f>
        <v>0</v>
      </c>
      <c r="D85" s="16">
        <f t="shared" si="19"/>
        <v>0</v>
      </c>
      <c r="E85" s="16">
        <f t="shared" si="19"/>
        <v>0</v>
      </c>
      <c r="F85" s="16">
        <f t="shared" si="19"/>
        <v>0</v>
      </c>
      <c r="G85" s="16">
        <f t="shared" si="19"/>
        <v>0</v>
      </c>
      <c r="H85" s="16">
        <f t="shared" si="19"/>
        <v>0</v>
      </c>
      <c r="I85" s="16">
        <f t="shared" si="19"/>
        <v>0</v>
      </c>
      <c r="J85" s="16">
        <f t="shared" si="19"/>
        <v>0</v>
      </c>
      <c r="K85" s="16">
        <f t="shared" si="19"/>
        <v>0</v>
      </c>
      <c r="L85" s="16">
        <f t="shared" si="19"/>
        <v>0</v>
      </c>
      <c r="M85" s="16">
        <f t="shared" si="19"/>
        <v>0</v>
      </c>
      <c r="N85" s="16">
        <f t="shared" si="19"/>
        <v>0</v>
      </c>
      <c r="O85" s="16">
        <f>O24+O31+O40+O45+O51+O58+O65+O70+O84</f>
        <v>0</v>
      </c>
      <c r="P85" s="16">
        <f>P24+P31+P40+P45+P51+P58+P65+P70+P84</f>
        <v>0</v>
      </c>
    </row>
    <row r="86" spans="1:16" ht="15">
      <c r="A86" s="1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20"/>
      <c r="M86" s="15"/>
      <c r="N86" s="15"/>
      <c r="O86" s="15"/>
      <c r="P86" s="15"/>
    </row>
    <row r="87" spans="1:16" ht="15">
      <c r="A87" s="1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20"/>
      <c r="M87" s="15"/>
      <c r="N87" s="15"/>
      <c r="O87" s="15"/>
      <c r="P87" s="15"/>
    </row>
    <row r="88" spans="1:16" ht="15">
      <c r="A88" s="3" t="s">
        <v>9</v>
      </c>
      <c r="B88" s="15">
        <f>B12</f>
        <v>0</v>
      </c>
      <c r="C88" s="15">
        <f aca="true" t="shared" si="20" ref="C88:P88">C12</f>
        <v>0</v>
      </c>
      <c r="D88" s="15">
        <f t="shared" si="20"/>
        <v>0</v>
      </c>
      <c r="E88" s="15">
        <f t="shared" si="20"/>
        <v>0</v>
      </c>
      <c r="F88" s="15">
        <f t="shared" si="20"/>
        <v>0</v>
      </c>
      <c r="G88" s="15">
        <f t="shared" si="20"/>
        <v>0</v>
      </c>
      <c r="H88" s="15">
        <f t="shared" si="20"/>
        <v>0</v>
      </c>
      <c r="I88" s="15">
        <f t="shared" si="20"/>
        <v>0</v>
      </c>
      <c r="J88" s="15">
        <f t="shared" si="20"/>
        <v>0</v>
      </c>
      <c r="K88" s="15">
        <f t="shared" si="20"/>
        <v>0</v>
      </c>
      <c r="L88" s="15">
        <f t="shared" si="20"/>
        <v>0</v>
      </c>
      <c r="M88" s="15">
        <f t="shared" si="20"/>
        <v>0</v>
      </c>
      <c r="N88" s="15">
        <f t="shared" si="20"/>
        <v>0</v>
      </c>
      <c r="O88" s="15">
        <f t="shared" si="20"/>
        <v>0</v>
      </c>
      <c r="P88" s="15">
        <f t="shared" si="20"/>
        <v>0</v>
      </c>
    </row>
    <row r="89" spans="1:16" ht="15">
      <c r="A89" s="3" t="s">
        <v>70</v>
      </c>
      <c r="B89" s="15">
        <f>B85</f>
        <v>0</v>
      </c>
      <c r="C89" s="15">
        <f aca="true" t="shared" si="21" ref="C89:P89">C85</f>
        <v>0</v>
      </c>
      <c r="D89" s="15">
        <f t="shared" si="21"/>
        <v>0</v>
      </c>
      <c r="E89" s="15">
        <f t="shared" si="21"/>
        <v>0</v>
      </c>
      <c r="F89" s="15">
        <f t="shared" si="21"/>
        <v>0</v>
      </c>
      <c r="G89" s="15">
        <f t="shared" si="21"/>
        <v>0</v>
      </c>
      <c r="H89" s="15">
        <f t="shared" si="21"/>
        <v>0</v>
      </c>
      <c r="I89" s="15">
        <f t="shared" si="21"/>
        <v>0</v>
      </c>
      <c r="J89" s="15">
        <f t="shared" si="21"/>
        <v>0</v>
      </c>
      <c r="K89" s="15">
        <f t="shared" si="21"/>
        <v>0</v>
      </c>
      <c r="L89" s="15">
        <f t="shared" si="21"/>
        <v>0</v>
      </c>
      <c r="M89" s="15">
        <f t="shared" si="21"/>
        <v>0</v>
      </c>
      <c r="N89" s="15">
        <f t="shared" si="21"/>
        <v>0</v>
      </c>
      <c r="O89" s="15">
        <f t="shared" si="21"/>
        <v>0</v>
      </c>
      <c r="P89" s="15">
        <f t="shared" si="21"/>
        <v>0</v>
      </c>
    </row>
    <row r="90" spans="1:16" ht="15">
      <c r="A90" s="7" t="s">
        <v>71</v>
      </c>
      <c r="B90" s="16">
        <f>B88-B89</f>
        <v>0</v>
      </c>
      <c r="C90" s="16">
        <f aca="true" t="shared" si="22" ref="C90:O90">C88-C89</f>
        <v>0</v>
      </c>
      <c r="D90" s="16">
        <f t="shared" si="22"/>
        <v>0</v>
      </c>
      <c r="E90" s="16">
        <f t="shared" si="22"/>
        <v>0</v>
      </c>
      <c r="F90" s="16">
        <f t="shared" si="22"/>
        <v>0</v>
      </c>
      <c r="G90" s="16">
        <f t="shared" si="22"/>
        <v>0</v>
      </c>
      <c r="H90" s="16">
        <f t="shared" si="22"/>
        <v>0</v>
      </c>
      <c r="I90" s="16">
        <f t="shared" si="22"/>
        <v>0</v>
      </c>
      <c r="J90" s="16">
        <f t="shared" si="22"/>
        <v>0</v>
      </c>
      <c r="K90" s="16">
        <f t="shared" si="22"/>
        <v>0</v>
      </c>
      <c r="L90" s="16">
        <f t="shared" si="22"/>
        <v>0</v>
      </c>
      <c r="M90" s="16">
        <f t="shared" si="22"/>
        <v>0</v>
      </c>
      <c r="N90" s="16">
        <f t="shared" si="22"/>
        <v>0</v>
      </c>
      <c r="O90" s="16">
        <f t="shared" si="22"/>
        <v>0</v>
      </c>
      <c r="P90" s="16">
        <f>SUM(P88:P89)</f>
        <v>0</v>
      </c>
    </row>
    <row r="91" spans="1:16" ht="15">
      <c r="A91" s="3" t="s">
        <v>72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20"/>
      <c r="M91" s="15"/>
      <c r="N91" s="15"/>
      <c r="O91" s="15">
        <f>SUM(C91:N91)</f>
        <v>0</v>
      </c>
      <c r="P91" s="15">
        <f>B91-O91</f>
        <v>0</v>
      </c>
    </row>
    <row r="92" spans="1:16" ht="15">
      <c r="A92" s="3" t="s">
        <v>73</v>
      </c>
      <c r="B92" s="15">
        <v>0</v>
      </c>
      <c r="C92" s="15"/>
      <c r="D92" s="15"/>
      <c r="E92" s="15"/>
      <c r="F92" s="15"/>
      <c r="G92" s="15"/>
      <c r="H92" s="15"/>
      <c r="I92" s="15"/>
      <c r="J92" s="15"/>
      <c r="K92" s="15"/>
      <c r="L92" s="20"/>
      <c r="M92" s="15"/>
      <c r="N92" s="15"/>
      <c r="O92" s="15">
        <f>SUM(C92:N92)</f>
        <v>0</v>
      </c>
      <c r="P92" s="15">
        <f>B92-O92</f>
        <v>0</v>
      </c>
    </row>
    <row r="93" spans="1:16" ht="15">
      <c r="A93" s="7" t="s">
        <v>71</v>
      </c>
      <c r="B93" s="16">
        <f>B90-B91-B92</f>
        <v>0</v>
      </c>
      <c r="C93" s="16">
        <f>C90-C91-C92</f>
        <v>0</v>
      </c>
      <c r="D93" s="16">
        <f aca="true" t="shared" si="23" ref="D93:N93">D90-D91-D92</f>
        <v>0</v>
      </c>
      <c r="E93" s="16">
        <f t="shared" si="23"/>
        <v>0</v>
      </c>
      <c r="F93" s="16">
        <f t="shared" si="23"/>
        <v>0</v>
      </c>
      <c r="G93" s="16">
        <f t="shared" si="23"/>
        <v>0</v>
      </c>
      <c r="H93" s="16">
        <f t="shared" si="23"/>
        <v>0</v>
      </c>
      <c r="I93" s="16">
        <f t="shared" si="23"/>
        <v>0</v>
      </c>
      <c r="J93" s="16">
        <f t="shared" si="23"/>
        <v>0</v>
      </c>
      <c r="K93" s="16">
        <f t="shared" si="23"/>
        <v>0</v>
      </c>
      <c r="L93" s="16">
        <f t="shared" si="23"/>
        <v>0</v>
      </c>
      <c r="M93" s="16">
        <f t="shared" si="23"/>
        <v>0</v>
      </c>
      <c r="N93" s="16">
        <f t="shared" si="23"/>
        <v>0</v>
      </c>
      <c r="O93" s="16">
        <f>O90-O91-O92</f>
        <v>0</v>
      </c>
      <c r="P93" s="16">
        <f>P90+P91+P92</f>
        <v>0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5" scale="72" r:id="rId1"/>
  <headerFooter differentFirst="1">
    <oddHeader>&amp;LPrévisions budgétaires annuelles (suite)</oddHeader>
    <oddFooter>&amp;CCentre de recherche et d'information en consommation (CRIC) de Port-Cartier
1, rue Wood  bureau 2, C.P. 204  Port-Cartier (Québec)  G5B 2G8  Site Internet : www.criccn.ca</oddFooter>
  </headerFooter>
  <ignoredErrors>
    <ignoredError sqref="O4:O10 O16:O23 O26:O29 O30 O33:O39 O42:O44 O49:O50 O53:O57 O60:O64 O67:O69 O72:O83 O11 O91:O92" formulaRange="1"/>
    <ignoredError sqref="O24 O12 C93 O31 O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Cric</dc:creator>
  <cp:keywords/>
  <dc:description/>
  <cp:lastModifiedBy>Cric-PC4</cp:lastModifiedBy>
  <cp:lastPrinted>2010-11-03T14:38:34Z</cp:lastPrinted>
  <dcterms:created xsi:type="dcterms:W3CDTF">2010-09-28T18:25:29Z</dcterms:created>
  <dcterms:modified xsi:type="dcterms:W3CDTF">2011-01-25T18:56:52Z</dcterms:modified>
  <cp:category/>
  <cp:version/>
  <cp:contentType/>
  <cp:contentStatus/>
</cp:coreProperties>
</file>